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3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28" i="1"/>
  <c r="R41" s="1"/>
</calcChain>
</file>

<file path=xl/sharedStrings.xml><?xml version="1.0" encoding="utf-8"?>
<sst xmlns="http://schemas.openxmlformats.org/spreadsheetml/2006/main" count="193" uniqueCount="113">
  <si>
    <t>数量</t>
    <rPh sb="0" eb="2">
      <t>スウリョウ</t>
    </rPh>
    <phoneticPr fontId="1"/>
  </si>
  <si>
    <t>価格</t>
    <rPh sb="0" eb="2">
      <t>カカク</t>
    </rPh>
    <phoneticPr fontId="1"/>
  </si>
  <si>
    <t>　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</si>
  <si>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</si>
  <si>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</si>
  <si>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送料</t>
    <rPh sb="0" eb="2">
      <t>ソウリョウ</t>
    </rPh>
    <phoneticPr fontId="1"/>
  </si>
  <si>
    <t>代引き</t>
    <rPh sb="0" eb="1">
      <t>ダイ</t>
    </rPh>
    <rPh sb="1" eb="2">
      <t>ビ</t>
    </rPh>
    <phoneticPr fontId="1"/>
  </si>
  <si>
    <t>合計</t>
    <rPh sb="0" eb="2">
      <t>ゴウケイ</t>
    </rPh>
    <phoneticPr fontId="1"/>
  </si>
  <si>
    <t>商品価格計</t>
    <rPh sb="0" eb="2">
      <t>ショウヒン</t>
    </rPh>
    <rPh sb="2" eb="4">
      <t>カカク</t>
    </rPh>
    <rPh sb="4" eb="5">
      <t>ケイ</t>
    </rPh>
    <phoneticPr fontId="1"/>
  </si>
  <si>
    <t>◇◇◇　お客様情報　◇◇◇</t>
    <rPh sb="5" eb="7">
      <t>キャクサマ</t>
    </rPh>
    <rPh sb="7" eb="9">
      <t>ジョウホウ</t>
    </rPh>
    <phoneticPr fontId="1"/>
  </si>
  <si>
    <t>◇◇◇　ご注文内容　◇◇◇</t>
    <rPh sb="5" eb="7">
      <t>チュウモン</t>
    </rPh>
    <rPh sb="7" eb="9">
      <t>ナイヨウ</t>
    </rPh>
    <phoneticPr fontId="1"/>
  </si>
  <si>
    <t>地域</t>
    <rPh sb="0" eb="2">
      <t>チイキ</t>
    </rPh>
    <phoneticPr fontId="1"/>
  </si>
  <si>
    <t>中部</t>
    <rPh sb="0" eb="2">
      <t>チュウブ</t>
    </rPh>
    <phoneticPr fontId="1"/>
  </si>
  <si>
    <t>関東</t>
    <rPh sb="0" eb="2">
      <t>カントウ</t>
    </rPh>
    <phoneticPr fontId="1"/>
  </si>
  <si>
    <t>北海道</t>
    <rPh sb="0" eb="3">
      <t>ホッカイドウ</t>
    </rPh>
    <phoneticPr fontId="1"/>
  </si>
  <si>
    <t>北東北
（青森、秋田、岩手）</t>
    <rPh sb="0" eb="1">
      <t>キタ</t>
    </rPh>
    <rPh sb="1" eb="3">
      <t>トウホク</t>
    </rPh>
    <rPh sb="5" eb="7">
      <t>アオモリ</t>
    </rPh>
    <rPh sb="8" eb="10">
      <t>アキタ</t>
    </rPh>
    <rPh sb="11" eb="13">
      <t>イワテ</t>
    </rPh>
    <phoneticPr fontId="1"/>
  </si>
  <si>
    <t>中国</t>
    <rPh sb="0" eb="2">
      <t>チュウゴク</t>
    </rPh>
    <phoneticPr fontId="1"/>
  </si>
  <si>
    <t>+0円</t>
    <rPh sb="2" eb="3">
      <t>エン</t>
    </rPh>
    <phoneticPr fontId="1"/>
  </si>
  <si>
    <t>備　　考</t>
    <phoneticPr fontId="1"/>
  </si>
  <si>
    <t>円</t>
    <rPh sb="0" eb="1">
      <t>エン</t>
    </rPh>
    <phoneticPr fontId="1"/>
  </si>
  <si>
    <t>ふりがな</t>
    <phoneticPr fontId="1"/>
  </si>
  <si>
    <t>紹介者
お名前</t>
    <rPh sb="0" eb="3">
      <t>ショウカイシャ</t>
    </rPh>
    <rPh sb="5" eb="7">
      <t>ナマエ</t>
    </rPh>
    <phoneticPr fontId="1"/>
  </si>
  <si>
    <t>Ｔ　Ｅ　Ｌ</t>
    <phoneticPr fontId="1"/>
  </si>
  <si>
    <t>Ｆ　Ａ　Ｘ</t>
    <phoneticPr fontId="1"/>
  </si>
  <si>
    <t>お 名 前</t>
    <rPh sb="2" eb="3">
      <t>ナ</t>
    </rPh>
    <rPh sb="4" eb="5">
      <t>マエ</t>
    </rPh>
    <phoneticPr fontId="1"/>
  </si>
  <si>
    <t>－</t>
    <phoneticPr fontId="1"/>
  </si>
  <si>
    <t>　</t>
    <phoneticPr fontId="1"/>
  </si>
  <si>
    <t>通信欄</t>
    <phoneticPr fontId="1"/>
  </si>
  <si>
    <t>午前中</t>
    <rPh sb="0" eb="3">
      <t>ゴゼンチュウ</t>
    </rPh>
    <phoneticPr fontId="1"/>
  </si>
  <si>
    <t>12～14時</t>
    <rPh sb="5" eb="6">
      <t>ジ</t>
    </rPh>
    <phoneticPr fontId="1"/>
  </si>
  <si>
    <t>14～16時</t>
    <rPh sb="5" eb="6">
      <t>ジ</t>
    </rPh>
    <phoneticPr fontId="1"/>
  </si>
  <si>
    <t>16～18時</t>
    <rPh sb="5" eb="6">
      <t>ジ</t>
    </rPh>
    <phoneticPr fontId="1"/>
  </si>
  <si>
    <t>18～20時</t>
    <rPh sb="5" eb="6">
      <t>ジ</t>
    </rPh>
    <phoneticPr fontId="1"/>
  </si>
  <si>
    <t>20～21時</t>
    <rPh sb="5" eb="6">
      <t>ジ</t>
    </rPh>
    <phoneticPr fontId="1"/>
  </si>
  <si>
    <t>指定なし</t>
    <rPh sb="0" eb="2">
      <t>シテイ</t>
    </rPh>
    <phoneticPr fontId="1"/>
  </si>
  <si>
    <t>【商品のお届け】</t>
    <rPh sb="1" eb="3">
      <t>ショウヒン</t>
    </rPh>
    <rPh sb="5" eb="6">
      <t>トド</t>
    </rPh>
    <phoneticPr fontId="1"/>
  </si>
  <si>
    <t>指定あり</t>
    <rPh sb="0" eb="2">
      <t>シテイ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</si>
  <si>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</si>
  <si>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</si>
  <si>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</t>
    <phoneticPr fontId="1"/>
  </si>
  <si>
    <t>希望お届け日</t>
    <rPh sb="0" eb="2">
      <t>キボウ</t>
    </rPh>
    <rPh sb="3" eb="4">
      <t>トド</t>
    </rPh>
    <rPh sb="5" eb="6">
      <t>ヒ</t>
    </rPh>
    <phoneticPr fontId="1"/>
  </si>
  <si>
    <t>希望お届け時間帯</t>
    <rPh sb="0" eb="2">
      <t>キボウ</t>
    </rPh>
    <rPh sb="3" eb="4">
      <t>トド</t>
    </rPh>
    <rPh sb="5" eb="8">
      <t>ジカンタイ</t>
    </rPh>
    <phoneticPr fontId="1"/>
  </si>
  <si>
    <t>）</t>
    <phoneticPr fontId="1"/>
  </si>
  <si>
    <t>（</t>
    <phoneticPr fontId="1"/>
  </si>
  <si>
    <t>　（お客様情報は大切に管理させていただきます。）</t>
    <rPh sb="3" eb="5">
      <t>キャクサマ</t>
    </rPh>
    <rPh sb="5" eb="7">
      <t>ジョウホウ</t>
    </rPh>
    <rPh sb="8" eb="10">
      <t>タイセツ</t>
    </rPh>
    <rPh sb="11" eb="13">
      <t>カンリ</t>
    </rPh>
    <phoneticPr fontId="1"/>
  </si>
  <si>
    <t>入金
方法</t>
    <rPh sb="0" eb="2">
      <t>ニュウキン</t>
    </rPh>
    <rPh sb="3" eb="5">
      <t>ホウホウ</t>
    </rPh>
    <phoneticPr fontId="1"/>
  </si>
  <si>
    <t>【用途】</t>
    <rPh sb="1" eb="3">
      <t>ヨウト</t>
    </rPh>
    <phoneticPr fontId="1"/>
  </si>
  <si>
    <t>通常</t>
    <rPh sb="0" eb="2">
      <t>ツウジョウ</t>
    </rPh>
    <phoneticPr fontId="1"/>
  </si>
  <si>
    <t>プレ
ゼント</t>
    <phoneticPr fontId="1"/>
  </si>
  <si>
    <t xml:space="preserve"> </t>
    <phoneticPr fontId="1"/>
  </si>
  <si>
    <t>※　価格には消費税(8%)が含まれています。</t>
    <rPh sb="2" eb="4">
      <t>カカク</t>
    </rPh>
    <rPh sb="6" eb="9">
      <t>ショウヒゼイ</t>
    </rPh>
    <rPh sb="14" eb="15">
      <t>フク</t>
    </rPh>
    <phoneticPr fontId="1"/>
  </si>
  <si>
    <t>南東北
（福島、宮城、山形）</t>
    <rPh sb="0" eb="1">
      <t>ミナミ</t>
    </rPh>
    <rPh sb="1" eb="3">
      <t>トウホク</t>
    </rPh>
    <rPh sb="5" eb="7">
      <t>フクシマ</t>
    </rPh>
    <rPh sb="8" eb="10">
      <t>ミヤギ</t>
    </rPh>
    <rPh sb="11" eb="13">
      <t>ヤマガタ</t>
    </rPh>
    <phoneticPr fontId="1"/>
  </si>
  <si>
    <t>四国、九州</t>
    <rPh sb="0" eb="2">
      <t>シコク</t>
    </rPh>
    <rPh sb="3" eb="5">
      <t>キュウシュウ</t>
    </rPh>
    <phoneticPr fontId="1"/>
  </si>
  <si>
    <t>サイズ</t>
    <phoneticPr fontId="1"/>
  </si>
  <si>
    <t>1個口数</t>
    <rPh sb="1" eb="2">
      <t>コ</t>
    </rPh>
    <rPh sb="2" eb="3">
      <t>クチ</t>
    </rPh>
    <rPh sb="3" eb="4">
      <t>スウ</t>
    </rPh>
    <phoneticPr fontId="1"/>
  </si>
  <si>
    <t>商品</t>
    <rPh sb="0" eb="2">
      <t>ショウヒン</t>
    </rPh>
    <phoneticPr fontId="1"/>
  </si>
  <si>
    <t>80サイズ</t>
    <phoneticPr fontId="1"/>
  </si>
  <si>
    <t>100サイズ</t>
    <phoneticPr fontId="1"/>
  </si>
  <si>
    <t>購入商品</t>
    <rPh sb="0" eb="2">
      <t>コウニュウ</t>
    </rPh>
    <rPh sb="2" eb="4">
      <t>ショウヒン</t>
    </rPh>
    <phoneticPr fontId="1"/>
  </si>
  <si>
    <t>　</t>
    <phoneticPr fontId="1"/>
  </si>
  <si>
    <t>回目</t>
    <rPh sb="0" eb="2">
      <t>カイメ</t>
    </rPh>
    <phoneticPr fontId="1"/>
  </si>
  <si>
    <t>6箱まで</t>
    <rPh sb="1" eb="2">
      <t>ハコ</t>
    </rPh>
    <phoneticPr fontId="1"/>
  </si>
  <si>
    <t>12箱まで</t>
    <rPh sb="2" eb="3">
      <t>ハコ</t>
    </rPh>
    <phoneticPr fontId="1"/>
  </si>
  <si>
    <t>24箱まで</t>
    <rPh sb="2" eb="3">
      <t>ハコ</t>
    </rPh>
    <phoneticPr fontId="1"/>
  </si>
  <si>
    <t>4０パックまで</t>
    <phoneticPr fontId="1"/>
  </si>
  <si>
    <t>8０パックまで</t>
    <phoneticPr fontId="1"/>
  </si>
  <si>
    <t>660円</t>
    <rPh sb="3" eb="4">
      <t>エン</t>
    </rPh>
    <phoneticPr fontId="1"/>
  </si>
  <si>
    <t>800円</t>
    <rPh sb="3" eb="4">
      <t>エン</t>
    </rPh>
    <phoneticPr fontId="1"/>
  </si>
  <si>
    <t>1000円</t>
    <rPh sb="4" eb="5">
      <t>エン</t>
    </rPh>
    <phoneticPr fontId="1"/>
  </si>
  <si>
    <t>箱入り</t>
    <rPh sb="0" eb="2">
      <t>ハコイ</t>
    </rPh>
    <phoneticPr fontId="1"/>
  </si>
  <si>
    <t>パック入り</t>
    <rPh sb="3" eb="4">
      <t>イ</t>
    </rPh>
    <phoneticPr fontId="1"/>
  </si>
  <si>
    <t>+120円</t>
    <rPh sb="4" eb="5">
      <t>エン</t>
    </rPh>
    <phoneticPr fontId="1"/>
  </si>
  <si>
    <t>+240円</t>
    <rPh sb="4" eb="5">
      <t>エン</t>
    </rPh>
    <phoneticPr fontId="1"/>
  </si>
  <si>
    <t>+600円</t>
    <rPh sb="4" eb="5">
      <t>エン</t>
    </rPh>
    <phoneticPr fontId="1"/>
  </si>
  <si>
    <t>卵</t>
    <rPh sb="0" eb="1">
      <t>タマゴ</t>
    </rPh>
    <phoneticPr fontId="1"/>
  </si>
  <si>
    <t>　</t>
    <phoneticPr fontId="1"/>
  </si>
  <si>
    <t>依頼日</t>
    <rPh sb="0" eb="3">
      <t>イライビ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</si>
  <si>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</si>
  <si>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</si>
  <si>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　</t>
    <phoneticPr fontId="1"/>
  </si>
  <si>
    <r>
      <rPr>
        <sz val="12"/>
        <color theme="1"/>
        <rFont val="ＭＳ Ｐゴシック"/>
        <family val="3"/>
        <charset val="128"/>
        <scheme val="minor"/>
      </rPr>
      <t>ご住所</t>
    </r>
    <r>
      <rPr>
        <sz val="14"/>
        <color theme="1"/>
        <rFont val="ＭＳ Ｐゴシック"/>
        <family val="2"/>
        <charset val="128"/>
        <scheme val="minor"/>
      </rPr>
      <t>　</t>
    </r>
    <rPh sb="1" eb="3">
      <t>ジュウショ</t>
    </rPh>
    <phoneticPr fontId="1"/>
  </si>
  <si>
    <t>〒</t>
    <phoneticPr fontId="1"/>
  </si>
  <si>
    <t>　</t>
    <phoneticPr fontId="1"/>
  </si>
  <si>
    <t>60サイズ</t>
    <phoneticPr fontId="1"/>
  </si>
  <si>
    <t>2０パックまで</t>
    <phoneticPr fontId="1"/>
  </si>
  <si>
    <t>クロネコＷＥＢコレクト</t>
    <phoneticPr fontId="1"/>
  </si>
  <si>
    <t>注 文 書　　Ａ</t>
    <rPh sb="0" eb="1">
      <t>チュウ</t>
    </rPh>
    <rPh sb="2" eb="3">
      <t>ブン</t>
    </rPh>
    <rPh sb="4" eb="5">
      <t>ショ</t>
    </rPh>
    <phoneticPr fontId="1"/>
  </si>
  <si>
    <t>○</t>
    <phoneticPr fontId="1"/>
  </si>
  <si>
    <t>【メルマガ配信】</t>
    <rPh sb="5" eb="7">
      <t>ハイシン</t>
    </rPh>
    <phoneticPr fontId="1"/>
  </si>
  <si>
    <t>希望する</t>
    <rPh sb="0" eb="2">
      <t>キボウ</t>
    </rPh>
    <phoneticPr fontId="1"/>
  </si>
  <si>
    <t>不要</t>
    <rPh sb="0" eb="2">
      <t>フヨウ</t>
    </rPh>
    <phoneticPr fontId="1"/>
  </si>
  <si>
    <t>※該当欄に「金額」、「○印」等をご記入願います。</t>
    <rPh sb="1" eb="3">
      <t>ガイトウ</t>
    </rPh>
    <rPh sb="3" eb="4">
      <t>ラン</t>
    </rPh>
    <rPh sb="6" eb="8">
      <t>キンガク</t>
    </rPh>
    <rPh sb="12" eb="13">
      <t>シルシ</t>
    </rPh>
    <rPh sb="14" eb="15">
      <t>トウ</t>
    </rPh>
    <rPh sb="17" eb="19">
      <t>キニュウ</t>
    </rPh>
    <rPh sb="19" eb="20">
      <t>ネガイ</t>
    </rPh>
    <phoneticPr fontId="1"/>
  </si>
  <si>
    <r>
      <t xml:space="preserve">うずらのタイデス　担当：河辺
</t>
    </r>
    <r>
      <rPr>
        <sz val="11"/>
        <color theme="1"/>
        <rFont val="ＭＳ Ｐ明朝"/>
        <family val="1"/>
        <charset val="128"/>
      </rPr>
      <t>メールアドレス：kawabe@lilac.ocn.ne.jp</t>
    </r>
    <rPh sb="9" eb="11">
      <t>タントウ</t>
    </rPh>
    <rPh sb="12" eb="14">
      <t>カワベ</t>
    </rPh>
    <phoneticPr fontId="1"/>
  </si>
  <si>
    <t>○</t>
    <phoneticPr fontId="1"/>
  </si>
  <si>
    <t>【ご連絡事項】 
【回答】</t>
    <rPh sb="11" eb="13">
      <t>カイトウ</t>
    </rPh>
    <phoneticPr fontId="1"/>
  </si>
  <si>
    <t>うずら卵割り器＜生＞（プッチ）「オレンジ，緑，赤」</t>
    <rPh sb="3" eb="4">
      <t>タマゴ</t>
    </rPh>
    <rPh sb="4" eb="5">
      <t>ワ</t>
    </rPh>
    <rPh sb="6" eb="7">
      <t>ウツワ</t>
    </rPh>
    <rPh sb="8" eb="9">
      <t>ナマ</t>
    </rPh>
    <rPh sb="21" eb="22">
      <t>ミドリ</t>
    </rPh>
    <rPh sb="23" eb="24">
      <t>アカ</t>
    </rPh>
    <phoneticPr fontId="1"/>
  </si>
  <si>
    <t>タイデス化粧水　　  100 ml</t>
    <phoneticPr fontId="1"/>
  </si>
  <si>
    <t>タイデス化粧水の液体</t>
    <phoneticPr fontId="1"/>
  </si>
  <si>
    <t>〒441-3432　愛知県田原市野田町東ひるわ110　クウェールコスモス　河合久美子</t>
    <rPh sb="10" eb="13">
      <t>アイチケン</t>
    </rPh>
    <rPh sb="13" eb="16">
      <t>タハラシ</t>
    </rPh>
    <rPh sb="16" eb="17">
      <t>ノ</t>
    </rPh>
    <rPh sb="17" eb="18">
      <t>タ</t>
    </rPh>
    <rPh sb="18" eb="19">
      <t>チョウ</t>
    </rPh>
    <rPh sb="19" eb="20">
      <t>ヒガシ</t>
    </rPh>
    <phoneticPr fontId="1"/>
  </si>
  <si>
    <t>TEL:0531-25-1950　FAX:0531-25-1951　　　　ＨＰ：http://www.tydess.jp</t>
    <phoneticPr fontId="1"/>
  </si>
  <si>
    <t>タイデスうずら卵セット 特選（120個入り）</t>
    <phoneticPr fontId="1"/>
  </si>
  <si>
    <t>タイデスうずら卵セット 特選（180個入り）</t>
    <phoneticPr fontId="1"/>
  </si>
  <si>
    <t>タイデスうずら卵セット 特（120入り）</t>
    <phoneticPr fontId="1"/>
  </si>
  <si>
    <t>タイデスうずら卵セット 特（180個入り）</t>
    <phoneticPr fontId="1"/>
  </si>
  <si>
    <t>タイデスうずら卵セット特上 10パック（100個）入</t>
    <phoneticPr fontId="1"/>
  </si>
  <si>
    <t>タイデスうずら卵セット特上 15パック（150個）入</t>
    <phoneticPr fontId="1"/>
  </si>
  <si>
    <t>タイデスうずら卵セット特上 18パック（180個）入</t>
    <phoneticPr fontId="1"/>
  </si>
  <si>
    <t>商　　品　　名</t>
    <rPh sb="0" eb="1">
      <t>ショウ</t>
    </rPh>
    <rPh sb="3" eb="4">
      <t>ヒン</t>
    </rPh>
    <rPh sb="6" eb="7">
      <t>ナ</t>
    </rPh>
    <phoneticPr fontId="1"/>
  </si>
  <si>
    <t>関西</t>
    <rPh sb="0" eb="2">
      <t>カンサイ</t>
    </rPh>
    <phoneticPr fontId="1"/>
  </si>
  <si>
    <t>定期便
毎月</t>
    <rPh sb="4" eb="6">
      <t>マイツキ</t>
    </rPh>
    <phoneticPr fontId="1"/>
  </si>
  <si>
    <t>定期便
半年以内</t>
    <rPh sb="4" eb="6">
      <t>ハントシ</t>
    </rPh>
    <rPh sb="6" eb="8">
      <t>イナイ</t>
    </rPh>
    <phoneticPr fontId="1"/>
  </si>
  <si>
    <t>　（定期便半年以内：その他）</t>
    <rPh sb="2" eb="5">
      <t>テイキビン</t>
    </rPh>
    <rPh sb="5" eb="7">
      <t>ハントシ</t>
    </rPh>
    <rPh sb="7" eb="9">
      <t>イナイ</t>
    </rPh>
    <rPh sb="12" eb="13">
      <t>タ</t>
    </rPh>
    <phoneticPr fontId="1"/>
  </si>
  <si>
    <t>（定期便毎月：うずら卵）</t>
    <rPh sb="1" eb="4">
      <t>テイキビン</t>
    </rPh>
    <rPh sb="4" eb="6">
      <t>マイツキ</t>
    </rPh>
    <rPh sb="10" eb="11">
      <t>タマゴ</t>
    </rPh>
    <phoneticPr fontId="1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</si>
</sst>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6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21" fillId="0" borderId="6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left" vertical="center"/>
    </xf>
    <xf numFmtId="0" fontId="20" fillId="0" borderId="66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1" fillId="0" borderId="6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2" fillId="0" borderId="57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 textRotation="255"/>
    </xf>
    <xf numFmtId="0" fontId="12" fillId="0" borderId="59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 textRotation="255" wrapText="1"/>
    </xf>
    <xf numFmtId="0" fontId="14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49" fontId="13" fillId="0" borderId="3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12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"/>
  <sheetViews>
    <sheetView tabSelected="1" workbookViewId="0">
      <selection activeCell="E11" sqref="E11:J12"/>
    </sheetView>
  </sheetViews>
  <sheetFormatPr defaultRowHeight="13.5"/>
  <cols>
    <col min="1" max="1" width="0.5" customWidth="1"/>
    <col min="2" max="17" width="4" customWidth="1"/>
    <col min="18" max="20" width="3.75" customWidth="1"/>
    <col min="21" max="24" width="4" customWidth="1"/>
    <col min="25" max="26" width="4.125" customWidth="1"/>
    <col min="27" max="36" width="4.625" customWidth="1"/>
  </cols>
  <sheetData>
    <row r="1" spans="2:24" ht="15" customHeight="1">
      <c r="B1" s="265" t="s">
        <v>112</v>
      </c>
      <c r="C1" s="265"/>
      <c r="D1" s="265"/>
      <c r="E1" s="265"/>
      <c r="F1" s="265"/>
      <c r="G1" s="265"/>
      <c r="H1" s="265"/>
      <c r="I1" s="265"/>
      <c r="J1" s="231" t="s">
        <v>86</v>
      </c>
      <c r="K1" s="231"/>
      <c r="L1" s="231"/>
      <c r="M1" s="231"/>
      <c r="N1" s="231"/>
      <c r="O1" s="231"/>
      <c r="P1" s="261" t="s">
        <v>92</v>
      </c>
      <c r="Q1" s="261"/>
      <c r="R1" s="261"/>
      <c r="S1" s="261"/>
      <c r="T1" s="261"/>
      <c r="U1" s="261"/>
      <c r="V1" s="261"/>
      <c r="W1" s="261"/>
      <c r="X1" s="261"/>
    </row>
    <row r="2" spans="2:24" ht="15" customHeight="1">
      <c r="B2" s="265"/>
      <c r="C2" s="265"/>
      <c r="D2" s="265"/>
      <c r="E2" s="265"/>
      <c r="F2" s="265"/>
      <c r="G2" s="265"/>
      <c r="H2" s="265"/>
      <c r="I2" s="265"/>
      <c r="J2" s="231"/>
      <c r="K2" s="231"/>
      <c r="L2" s="231"/>
      <c r="M2" s="231"/>
      <c r="N2" s="231"/>
      <c r="O2" s="231"/>
      <c r="P2" s="261"/>
      <c r="Q2" s="261"/>
      <c r="R2" s="261"/>
      <c r="S2" s="261"/>
      <c r="T2" s="261"/>
      <c r="U2" s="261"/>
      <c r="V2" s="261"/>
      <c r="W2" s="261"/>
      <c r="X2" s="261"/>
    </row>
    <row r="3" spans="2:24" ht="6.75" customHeight="1">
      <c r="B3" s="264" t="s">
        <v>111</v>
      </c>
      <c r="C3" s="264"/>
      <c r="D3" s="264"/>
      <c r="E3" s="264"/>
      <c r="F3" s="264"/>
      <c r="G3" s="264"/>
      <c r="H3" s="264"/>
      <c r="I3" s="264"/>
      <c r="J3" s="263"/>
      <c r="K3" s="263"/>
      <c r="L3" s="263"/>
      <c r="M3" s="263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2:24" ht="6.75" customHeight="1">
      <c r="B4" s="264"/>
      <c r="C4" s="264"/>
      <c r="D4" s="264"/>
      <c r="E4" s="264"/>
      <c r="F4" s="264"/>
      <c r="G4" s="264"/>
      <c r="H4" s="264"/>
      <c r="I4" s="264"/>
      <c r="J4" s="263"/>
      <c r="K4" s="263"/>
      <c r="L4" s="263"/>
      <c r="M4" s="263"/>
      <c r="O4" s="208" t="s">
        <v>76</v>
      </c>
      <c r="P4" s="208"/>
      <c r="Q4" s="199" t="s">
        <v>77</v>
      </c>
      <c r="R4" s="199"/>
      <c r="S4" s="210" t="s">
        <v>2</v>
      </c>
      <c r="T4" s="199" t="s">
        <v>78</v>
      </c>
      <c r="U4" s="210" t="s">
        <v>2</v>
      </c>
      <c r="V4" s="199" t="s">
        <v>37</v>
      </c>
      <c r="W4" s="210" t="s">
        <v>75</v>
      </c>
      <c r="X4" s="199" t="s">
        <v>38</v>
      </c>
    </row>
    <row r="5" spans="2:24" ht="6.75" customHeight="1">
      <c r="B5" s="264"/>
      <c r="C5" s="264"/>
      <c r="D5" s="264"/>
      <c r="E5" s="264"/>
      <c r="F5" s="264"/>
      <c r="G5" s="264"/>
      <c r="H5" s="264"/>
      <c r="I5" s="264"/>
      <c r="J5" s="263"/>
      <c r="K5" s="263"/>
      <c r="L5" s="263"/>
      <c r="M5" s="263"/>
      <c r="N5" s="20"/>
      <c r="O5" s="209"/>
      <c r="P5" s="209"/>
      <c r="Q5" s="200"/>
      <c r="R5" s="200"/>
      <c r="S5" s="211"/>
      <c r="T5" s="200"/>
      <c r="U5" s="211"/>
      <c r="V5" s="200"/>
      <c r="W5" s="211"/>
      <c r="X5" s="200"/>
    </row>
    <row r="6" spans="2:24" ht="6.75" customHeight="1">
      <c r="B6" s="264"/>
      <c r="C6" s="264"/>
      <c r="D6" s="264"/>
      <c r="E6" s="264"/>
      <c r="F6" s="264"/>
      <c r="G6" s="264"/>
      <c r="H6" s="264"/>
      <c r="I6" s="264"/>
      <c r="J6" s="263"/>
      <c r="K6" s="263"/>
      <c r="L6" s="263"/>
      <c r="M6" s="26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>
      <c r="B7" t="s">
        <v>9</v>
      </c>
      <c r="I7" s="11" t="s">
        <v>44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 t="s">
        <v>2</v>
      </c>
      <c r="W7" s="15" t="s">
        <v>79</v>
      </c>
      <c r="X7" s="15" t="s">
        <v>60</v>
      </c>
    </row>
    <row r="8" spans="2:24">
      <c r="B8" s="228" t="s">
        <v>24</v>
      </c>
      <c r="C8" s="196"/>
      <c r="D8" s="196"/>
      <c r="E8" s="223" t="s">
        <v>20</v>
      </c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0" t="s">
        <v>21</v>
      </c>
      <c r="Q8" s="221"/>
      <c r="R8" s="223" t="s">
        <v>20</v>
      </c>
      <c r="S8" s="224"/>
      <c r="T8" s="224"/>
      <c r="U8" s="224"/>
      <c r="V8" s="224"/>
      <c r="W8" s="224"/>
      <c r="X8" s="225"/>
    </row>
    <row r="9" spans="2:24">
      <c r="B9" s="229"/>
      <c r="C9" s="230"/>
      <c r="D9" s="230"/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22"/>
      <c r="Q9" s="221"/>
      <c r="R9" s="226"/>
      <c r="S9" s="226"/>
      <c r="T9" s="226"/>
      <c r="U9" s="226"/>
      <c r="V9" s="226"/>
      <c r="W9" s="226"/>
      <c r="X9" s="227"/>
    </row>
    <row r="10" spans="2:24">
      <c r="B10" s="186"/>
      <c r="C10" s="187"/>
      <c r="D10" s="187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22"/>
      <c r="Q10" s="221"/>
      <c r="R10" s="101"/>
      <c r="S10" s="101"/>
      <c r="T10" s="101"/>
      <c r="U10" s="101"/>
      <c r="V10" s="101"/>
      <c r="W10" s="101"/>
      <c r="X10" s="160"/>
    </row>
    <row r="11" spans="2:24" ht="17.25">
      <c r="B11" s="195" t="s">
        <v>22</v>
      </c>
      <c r="C11" s="196"/>
      <c r="D11" s="197"/>
      <c r="E11" s="214" t="s">
        <v>75</v>
      </c>
      <c r="F11" s="215"/>
      <c r="G11" s="215"/>
      <c r="H11" s="215"/>
      <c r="I11" s="215"/>
      <c r="J11" s="216"/>
      <c r="K11" s="21" t="s">
        <v>80</v>
      </c>
      <c r="L11" s="22"/>
      <c r="M11" s="18" t="s">
        <v>81</v>
      </c>
      <c r="N11" s="212"/>
      <c r="O11" s="213"/>
      <c r="P11" s="213"/>
      <c r="Q11" s="213"/>
      <c r="R11" s="22"/>
      <c r="S11" s="22"/>
      <c r="T11" s="22"/>
      <c r="U11" s="22"/>
      <c r="V11" s="22"/>
      <c r="W11" s="22"/>
      <c r="X11" s="23"/>
    </row>
    <row r="12" spans="2:24">
      <c r="B12" s="186"/>
      <c r="C12" s="187"/>
      <c r="D12" s="198"/>
      <c r="E12" s="217"/>
      <c r="F12" s="218"/>
      <c r="G12" s="218"/>
      <c r="H12" s="218"/>
      <c r="I12" s="218"/>
      <c r="J12" s="219"/>
      <c r="K12" s="201" t="s">
        <v>2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3"/>
    </row>
    <row r="13" spans="2:24">
      <c r="B13" s="195" t="s">
        <v>23</v>
      </c>
      <c r="C13" s="196"/>
      <c r="D13" s="197"/>
      <c r="E13" s="214" t="s">
        <v>25</v>
      </c>
      <c r="F13" s="215"/>
      <c r="G13" s="215"/>
      <c r="H13" s="215"/>
      <c r="I13" s="215"/>
      <c r="J13" s="216"/>
      <c r="K13" s="204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</row>
    <row r="14" spans="2:24">
      <c r="B14" s="186"/>
      <c r="C14" s="187"/>
      <c r="D14" s="198"/>
      <c r="E14" s="217"/>
      <c r="F14" s="218"/>
      <c r="G14" s="218"/>
      <c r="H14" s="218"/>
      <c r="I14" s="218"/>
      <c r="J14" s="219"/>
      <c r="K14" s="205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7"/>
    </row>
    <row r="15" spans="2:24" ht="6" customHeight="1"/>
    <row r="16" spans="2:24">
      <c r="B16" t="s">
        <v>10</v>
      </c>
      <c r="I16" s="25" t="s">
        <v>91</v>
      </c>
    </row>
    <row r="17" spans="2:24" ht="27" customHeight="1">
      <c r="B17" s="1"/>
      <c r="C17" s="63" t="s">
        <v>107</v>
      </c>
      <c r="D17" s="64"/>
      <c r="E17" s="64"/>
      <c r="F17" s="64"/>
      <c r="G17" s="64"/>
      <c r="H17" s="64"/>
      <c r="I17" s="64"/>
      <c r="J17" s="64"/>
      <c r="K17" s="64"/>
      <c r="L17" s="64"/>
      <c r="M17" s="82" t="s">
        <v>1</v>
      </c>
      <c r="N17" s="83"/>
      <c r="O17" s="84"/>
      <c r="P17" s="171" t="s">
        <v>0</v>
      </c>
      <c r="Q17" s="171"/>
      <c r="R17" s="82" t="s">
        <v>1</v>
      </c>
      <c r="S17" s="83"/>
      <c r="T17" s="83"/>
      <c r="U17" s="83"/>
      <c r="V17" s="82" t="s">
        <v>18</v>
      </c>
      <c r="W17" s="83"/>
      <c r="X17" s="84"/>
    </row>
    <row r="18" spans="2:24" ht="18.75" customHeight="1">
      <c r="B18" s="120" t="s">
        <v>74</v>
      </c>
      <c r="C18" s="57" t="s">
        <v>100</v>
      </c>
      <c r="D18" s="58"/>
      <c r="E18" s="58"/>
      <c r="F18" s="58"/>
      <c r="G18" s="58"/>
      <c r="H18" s="58"/>
      <c r="I18" s="58"/>
      <c r="J18" s="58"/>
      <c r="K18" s="58"/>
      <c r="L18" s="59"/>
      <c r="M18" s="85">
        <v>2560</v>
      </c>
      <c r="N18" s="86"/>
      <c r="O18" s="35" t="s">
        <v>4</v>
      </c>
      <c r="P18" s="16" t="s">
        <v>82</v>
      </c>
      <c r="Q18" s="31" t="s">
        <v>3</v>
      </c>
      <c r="R18" s="89" t="s">
        <v>82</v>
      </c>
      <c r="S18" s="89"/>
      <c r="T18" s="90"/>
      <c r="U18" s="12" t="s">
        <v>4</v>
      </c>
      <c r="V18" s="54" t="s">
        <v>109</v>
      </c>
      <c r="W18" s="55"/>
      <c r="X18" s="56"/>
    </row>
    <row r="19" spans="2:24" ht="18.75" customHeight="1">
      <c r="B19" s="121"/>
      <c r="C19" s="45" t="s">
        <v>101</v>
      </c>
      <c r="D19" s="46"/>
      <c r="E19" s="46"/>
      <c r="F19" s="46"/>
      <c r="G19" s="46"/>
      <c r="H19" s="46"/>
      <c r="I19" s="46"/>
      <c r="J19" s="46"/>
      <c r="K19" s="46"/>
      <c r="L19" s="51"/>
      <c r="M19" s="47">
        <v>3840</v>
      </c>
      <c r="N19" s="48"/>
      <c r="O19" s="30" t="s">
        <v>4</v>
      </c>
      <c r="P19" s="34" t="s">
        <v>2</v>
      </c>
      <c r="Q19" s="32" t="s">
        <v>3</v>
      </c>
      <c r="R19" s="52" t="s">
        <v>2</v>
      </c>
      <c r="S19" s="52"/>
      <c r="T19" s="53"/>
      <c r="U19" s="27" t="s">
        <v>4</v>
      </c>
      <c r="V19" s="39"/>
      <c r="W19" s="40"/>
      <c r="X19" s="41"/>
    </row>
    <row r="20" spans="2:24" ht="18.75" customHeight="1">
      <c r="B20" s="121"/>
      <c r="C20" s="45" t="s">
        <v>102</v>
      </c>
      <c r="D20" s="46"/>
      <c r="E20" s="46"/>
      <c r="F20" s="46"/>
      <c r="G20" s="46"/>
      <c r="H20" s="46"/>
      <c r="I20" s="46"/>
      <c r="J20" s="46"/>
      <c r="K20" s="46"/>
      <c r="L20" s="46"/>
      <c r="M20" s="47">
        <v>2160</v>
      </c>
      <c r="N20" s="48"/>
      <c r="O20" s="30" t="s">
        <v>4</v>
      </c>
      <c r="P20" s="17" t="s">
        <v>2</v>
      </c>
      <c r="Q20" s="32" t="s">
        <v>3</v>
      </c>
      <c r="R20" s="49" t="s">
        <v>26</v>
      </c>
      <c r="S20" s="49"/>
      <c r="T20" s="50"/>
      <c r="U20" s="27" t="s">
        <v>4</v>
      </c>
      <c r="V20" s="39"/>
      <c r="W20" s="40"/>
      <c r="X20" s="41"/>
    </row>
    <row r="21" spans="2:24" ht="18.75" customHeight="1">
      <c r="B21" s="121"/>
      <c r="C21" s="45" t="s">
        <v>103</v>
      </c>
      <c r="D21" s="46"/>
      <c r="E21" s="46"/>
      <c r="F21" s="46"/>
      <c r="G21" s="46"/>
      <c r="H21" s="46"/>
      <c r="I21" s="46"/>
      <c r="J21" s="46"/>
      <c r="K21" s="46"/>
      <c r="L21" s="46"/>
      <c r="M21" s="47">
        <v>3240</v>
      </c>
      <c r="N21" s="48"/>
      <c r="O21" s="30" t="s">
        <v>4</v>
      </c>
      <c r="P21" s="17" t="s">
        <v>2</v>
      </c>
      <c r="Q21" s="32" t="s">
        <v>3</v>
      </c>
      <c r="R21" s="49" t="s">
        <v>2</v>
      </c>
      <c r="S21" s="49"/>
      <c r="T21" s="50"/>
      <c r="U21" s="27" t="s">
        <v>4</v>
      </c>
      <c r="V21" s="39"/>
      <c r="W21" s="40"/>
      <c r="X21" s="41"/>
    </row>
    <row r="22" spans="2:24" ht="18.75" customHeight="1">
      <c r="B22" s="121"/>
      <c r="C22" s="45" t="s">
        <v>104</v>
      </c>
      <c r="D22" s="46"/>
      <c r="E22" s="46"/>
      <c r="F22" s="46"/>
      <c r="G22" s="46"/>
      <c r="H22" s="46"/>
      <c r="I22" s="46"/>
      <c r="J22" s="46"/>
      <c r="K22" s="46"/>
      <c r="L22" s="46"/>
      <c r="M22" s="47">
        <v>1700</v>
      </c>
      <c r="N22" s="48"/>
      <c r="O22" s="30" t="s">
        <v>4</v>
      </c>
      <c r="P22" s="17" t="s">
        <v>2</v>
      </c>
      <c r="Q22" s="32" t="s">
        <v>3</v>
      </c>
      <c r="R22" s="49" t="s">
        <v>26</v>
      </c>
      <c r="S22" s="49"/>
      <c r="T22" s="50"/>
      <c r="U22" s="27" t="s">
        <v>4</v>
      </c>
      <c r="V22" s="39"/>
      <c r="W22" s="40"/>
      <c r="X22" s="41"/>
    </row>
    <row r="23" spans="2:24" ht="18.75" customHeight="1">
      <c r="B23" s="121"/>
      <c r="C23" s="45" t="s">
        <v>105</v>
      </c>
      <c r="D23" s="46"/>
      <c r="E23" s="46"/>
      <c r="F23" s="46"/>
      <c r="G23" s="46"/>
      <c r="H23" s="46"/>
      <c r="I23" s="46"/>
      <c r="J23" s="46"/>
      <c r="K23" s="46"/>
      <c r="L23" s="46"/>
      <c r="M23" s="47">
        <v>2550</v>
      </c>
      <c r="N23" s="48"/>
      <c r="O23" s="30" t="s">
        <v>4</v>
      </c>
      <c r="P23" s="17" t="s">
        <v>2</v>
      </c>
      <c r="Q23" s="32" t="s">
        <v>3</v>
      </c>
      <c r="R23" s="49" t="s">
        <v>2</v>
      </c>
      <c r="S23" s="49"/>
      <c r="T23" s="50"/>
      <c r="U23" s="27" t="s">
        <v>4</v>
      </c>
      <c r="V23" s="39"/>
      <c r="W23" s="40"/>
      <c r="X23" s="41"/>
    </row>
    <row r="24" spans="2:24" ht="18.75" customHeight="1">
      <c r="B24" s="121"/>
      <c r="C24" s="45" t="s">
        <v>106</v>
      </c>
      <c r="D24" s="46"/>
      <c r="E24" s="46"/>
      <c r="F24" s="46"/>
      <c r="G24" s="46"/>
      <c r="H24" s="46"/>
      <c r="I24" s="46"/>
      <c r="J24" s="46"/>
      <c r="K24" s="46"/>
      <c r="L24" s="46"/>
      <c r="M24" s="47">
        <v>3060</v>
      </c>
      <c r="N24" s="48"/>
      <c r="O24" s="30" t="s">
        <v>4</v>
      </c>
      <c r="P24" s="17" t="s">
        <v>2</v>
      </c>
      <c r="Q24" s="32" t="s">
        <v>3</v>
      </c>
      <c r="R24" s="49" t="s">
        <v>2</v>
      </c>
      <c r="S24" s="49"/>
      <c r="T24" s="50"/>
      <c r="U24" s="27" t="s">
        <v>4</v>
      </c>
      <c r="V24" s="39"/>
      <c r="W24" s="40"/>
      <c r="X24" s="41"/>
    </row>
    <row r="25" spans="2:24" ht="18.75" customHeight="1">
      <c r="B25" s="121"/>
      <c r="C25" s="65" t="s">
        <v>95</v>
      </c>
      <c r="D25" s="66"/>
      <c r="E25" s="66"/>
      <c r="F25" s="66"/>
      <c r="G25" s="66"/>
      <c r="H25" s="66"/>
      <c r="I25" s="66"/>
      <c r="J25" s="66"/>
      <c r="K25" s="66"/>
      <c r="L25" s="67"/>
      <c r="M25" s="47">
        <v>770</v>
      </c>
      <c r="N25" s="48"/>
      <c r="O25" s="30" t="s">
        <v>4</v>
      </c>
      <c r="P25" s="17" t="s">
        <v>2</v>
      </c>
      <c r="Q25" s="32" t="s">
        <v>3</v>
      </c>
      <c r="R25" s="49" t="s">
        <v>2</v>
      </c>
      <c r="S25" s="49"/>
      <c r="T25" s="50"/>
      <c r="U25" s="27" t="s">
        <v>4</v>
      </c>
      <c r="V25" s="36" t="s">
        <v>110</v>
      </c>
      <c r="W25" s="37"/>
      <c r="X25" s="38"/>
    </row>
    <row r="26" spans="2:24" ht="18.75" customHeight="1">
      <c r="B26" s="121"/>
      <c r="C26" s="68" t="s">
        <v>96</v>
      </c>
      <c r="D26" s="69"/>
      <c r="E26" s="69"/>
      <c r="F26" s="69"/>
      <c r="G26" s="69"/>
      <c r="H26" s="69"/>
      <c r="I26" s="69"/>
      <c r="J26" s="69"/>
      <c r="K26" s="69"/>
      <c r="L26" s="69"/>
      <c r="M26" s="70">
        <v>7000</v>
      </c>
      <c r="N26" s="71"/>
      <c r="O26" s="30" t="s">
        <v>4</v>
      </c>
      <c r="P26" s="17" t="s">
        <v>2</v>
      </c>
      <c r="Q26" s="32" t="s">
        <v>3</v>
      </c>
      <c r="R26" s="49" t="s">
        <v>2</v>
      </c>
      <c r="S26" s="49"/>
      <c r="T26" s="50"/>
      <c r="U26" s="27" t="s">
        <v>4</v>
      </c>
      <c r="V26" s="39"/>
      <c r="W26" s="40"/>
      <c r="X26" s="41"/>
    </row>
    <row r="27" spans="2:24" ht="18.75" customHeight="1" thickBot="1">
      <c r="B27" s="121"/>
      <c r="C27" s="60" t="s">
        <v>97</v>
      </c>
      <c r="D27" s="61"/>
      <c r="E27" s="61"/>
      <c r="F27" s="61"/>
      <c r="G27" s="61"/>
      <c r="H27" s="61"/>
      <c r="I27" s="61"/>
      <c r="J27" s="61"/>
      <c r="K27" s="61"/>
      <c r="L27" s="62"/>
      <c r="M27" s="87">
        <v>1000</v>
      </c>
      <c r="N27" s="88"/>
      <c r="O27" s="28" t="s">
        <v>4</v>
      </c>
      <c r="P27" s="17" t="s">
        <v>2</v>
      </c>
      <c r="Q27" s="33" t="s">
        <v>3</v>
      </c>
      <c r="R27" s="91" t="s">
        <v>26</v>
      </c>
      <c r="S27" s="91"/>
      <c r="T27" s="92"/>
      <c r="U27" s="26" t="s">
        <v>4</v>
      </c>
      <c r="V27" s="42"/>
      <c r="W27" s="43"/>
      <c r="X27" s="44"/>
    </row>
    <row r="28" spans="2:24" ht="18.75" customHeight="1">
      <c r="B28" s="122"/>
      <c r="C28" s="262" t="s">
        <v>8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137">
        <f>SUM(R18:T27)</f>
        <v>0</v>
      </c>
      <c r="S28" s="138"/>
      <c r="T28" s="138"/>
      <c r="U28" s="14" t="s">
        <v>4</v>
      </c>
      <c r="V28" s="4"/>
      <c r="W28" s="4"/>
      <c r="X28" s="5"/>
    </row>
    <row r="29" spans="2:24" ht="17.25" customHeight="1">
      <c r="B29" s="123" t="s">
        <v>5</v>
      </c>
      <c r="C29" s="127" t="s">
        <v>53</v>
      </c>
      <c r="D29" s="130" t="s">
        <v>54</v>
      </c>
      <c r="E29" s="133" t="s">
        <v>55</v>
      </c>
      <c r="F29" s="133"/>
      <c r="G29" s="133"/>
      <c r="H29" s="133"/>
      <c r="I29" s="133" t="s">
        <v>83</v>
      </c>
      <c r="J29" s="133"/>
      <c r="K29" s="133"/>
      <c r="L29" s="133" t="s">
        <v>56</v>
      </c>
      <c r="M29" s="133"/>
      <c r="N29" s="133"/>
      <c r="O29" s="152" t="s">
        <v>57</v>
      </c>
      <c r="P29" s="152"/>
      <c r="Q29" s="153"/>
      <c r="R29" s="236"/>
      <c r="S29" s="237"/>
      <c r="T29" s="237"/>
      <c r="U29" s="232" t="s">
        <v>4</v>
      </c>
      <c r="V29" s="4"/>
      <c r="W29" s="4"/>
      <c r="X29" s="5"/>
    </row>
    <row r="30" spans="2:24" ht="17.25" customHeight="1">
      <c r="B30" s="124"/>
      <c r="C30" s="128"/>
      <c r="D30" s="131"/>
      <c r="E30" s="76" t="s">
        <v>69</v>
      </c>
      <c r="F30" s="77"/>
      <c r="G30" s="77"/>
      <c r="H30" s="78"/>
      <c r="I30" s="76" t="s">
        <v>61</v>
      </c>
      <c r="J30" s="77"/>
      <c r="K30" s="78"/>
      <c r="L30" s="76" t="s">
        <v>62</v>
      </c>
      <c r="M30" s="77"/>
      <c r="N30" s="78"/>
      <c r="O30" s="76" t="s">
        <v>63</v>
      </c>
      <c r="P30" s="77"/>
      <c r="Q30" s="78"/>
      <c r="R30" s="236"/>
      <c r="S30" s="237"/>
      <c r="T30" s="237"/>
      <c r="U30" s="232"/>
      <c r="V30" s="4"/>
      <c r="W30" s="4"/>
      <c r="X30" s="5"/>
    </row>
    <row r="31" spans="2:24" ht="17.25" customHeight="1">
      <c r="B31" s="124"/>
      <c r="C31" s="128"/>
      <c r="D31" s="132"/>
      <c r="E31" s="79" t="s">
        <v>70</v>
      </c>
      <c r="F31" s="80"/>
      <c r="G31" s="80"/>
      <c r="H31" s="81"/>
      <c r="I31" s="79" t="s">
        <v>84</v>
      </c>
      <c r="J31" s="80"/>
      <c r="K31" s="81"/>
      <c r="L31" s="79" t="s">
        <v>64</v>
      </c>
      <c r="M31" s="80"/>
      <c r="N31" s="81"/>
      <c r="O31" s="79" t="s">
        <v>65</v>
      </c>
      <c r="P31" s="80"/>
      <c r="Q31" s="81"/>
      <c r="R31" s="236"/>
      <c r="S31" s="237"/>
      <c r="T31" s="237"/>
      <c r="U31" s="232"/>
      <c r="V31" s="4"/>
      <c r="W31" s="4"/>
      <c r="X31" s="5"/>
    </row>
    <row r="32" spans="2:24" ht="15" customHeight="1">
      <c r="B32" s="124"/>
      <c r="C32" s="128"/>
      <c r="D32" s="142" t="s">
        <v>58</v>
      </c>
      <c r="E32" s="142"/>
      <c r="F32" s="142"/>
      <c r="G32" s="142"/>
      <c r="H32" s="143"/>
      <c r="I32" s="133" t="s">
        <v>83</v>
      </c>
      <c r="J32" s="133"/>
      <c r="K32" s="133"/>
      <c r="L32" s="133" t="s">
        <v>56</v>
      </c>
      <c r="M32" s="133"/>
      <c r="N32" s="133"/>
      <c r="O32" s="152" t="s">
        <v>57</v>
      </c>
      <c r="P32" s="152"/>
      <c r="Q32" s="153"/>
      <c r="R32" s="236"/>
      <c r="S32" s="237"/>
      <c r="T32" s="237"/>
      <c r="U32" s="232"/>
      <c r="V32" s="4"/>
      <c r="W32" s="4"/>
      <c r="X32" s="5"/>
    </row>
    <row r="33" spans="2:24" ht="15" customHeight="1">
      <c r="B33" s="124"/>
      <c r="C33" s="128"/>
      <c r="D33" s="144"/>
      <c r="E33" s="144"/>
      <c r="F33" s="144"/>
      <c r="G33" s="144"/>
      <c r="H33" s="145"/>
      <c r="I33" s="76" t="s">
        <v>66</v>
      </c>
      <c r="J33" s="77"/>
      <c r="K33" s="78"/>
      <c r="L33" s="76" t="s">
        <v>67</v>
      </c>
      <c r="M33" s="77"/>
      <c r="N33" s="78"/>
      <c r="O33" s="76" t="s">
        <v>68</v>
      </c>
      <c r="P33" s="77"/>
      <c r="Q33" s="234"/>
      <c r="R33" s="236"/>
      <c r="S33" s="237"/>
      <c r="T33" s="237"/>
      <c r="U33" s="232"/>
      <c r="V33" s="4"/>
      <c r="W33" s="4"/>
      <c r="X33" s="5"/>
    </row>
    <row r="34" spans="2:24" ht="18.75" customHeight="1">
      <c r="B34" s="124"/>
      <c r="C34" s="129"/>
      <c r="D34" s="146" t="s">
        <v>74</v>
      </c>
      <c r="E34" s="146"/>
      <c r="F34" s="146"/>
      <c r="G34" s="146"/>
      <c r="H34" s="147"/>
      <c r="I34" s="79" t="s">
        <v>87</v>
      </c>
      <c r="J34" s="80"/>
      <c r="K34" s="81"/>
      <c r="L34" s="79" t="s">
        <v>59</v>
      </c>
      <c r="M34" s="80"/>
      <c r="N34" s="81"/>
      <c r="O34" s="79" t="s">
        <v>59</v>
      </c>
      <c r="P34" s="80"/>
      <c r="Q34" s="235"/>
      <c r="R34" s="236"/>
      <c r="S34" s="237"/>
      <c r="T34" s="237"/>
      <c r="U34" s="232"/>
      <c r="V34" s="4"/>
      <c r="W34" s="4"/>
      <c r="X34" s="5"/>
    </row>
    <row r="35" spans="2:24" ht="15" customHeight="1">
      <c r="B35" s="125"/>
      <c r="C35" s="149" t="s">
        <v>11</v>
      </c>
      <c r="D35" s="148" t="s">
        <v>108</v>
      </c>
      <c r="E35" s="75" t="s">
        <v>12</v>
      </c>
      <c r="F35" s="75" t="s">
        <v>13</v>
      </c>
      <c r="G35" s="243" t="s">
        <v>16</v>
      </c>
      <c r="H35" s="244"/>
      <c r="I35" s="244"/>
      <c r="J35" s="245"/>
      <c r="K35" s="240" t="s">
        <v>52</v>
      </c>
      <c r="L35" s="241"/>
      <c r="M35" s="241"/>
      <c r="N35" s="242"/>
      <c r="O35" s="246" t="s">
        <v>14</v>
      </c>
      <c r="P35" s="247"/>
      <c r="Q35" s="248"/>
      <c r="R35" s="236"/>
      <c r="S35" s="237"/>
      <c r="T35" s="237"/>
      <c r="U35" s="232"/>
      <c r="V35" s="4"/>
      <c r="W35" s="4"/>
      <c r="X35" s="5"/>
    </row>
    <row r="36" spans="2:24" ht="26.25" customHeight="1">
      <c r="B36" s="125"/>
      <c r="C36" s="149"/>
      <c r="D36" s="148"/>
      <c r="E36" s="75"/>
      <c r="F36" s="75"/>
      <c r="G36" s="173" t="s">
        <v>51</v>
      </c>
      <c r="H36" s="174"/>
      <c r="I36" s="174"/>
      <c r="J36" s="175"/>
      <c r="K36" s="173" t="s">
        <v>15</v>
      </c>
      <c r="L36" s="174"/>
      <c r="M36" s="174"/>
      <c r="N36" s="175"/>
      <c r="O36" s="249"/>
      <c r="P36" s="250"/>
      <c r="Q36" s="251"/>
      <c r="R36" s="236"/>
      <c r="S36" s="237"/>
      <c r="T36" s="237"/>
      <c r="U36" s="232"/>
      <c r="V36" s="4"/>
      <c r="W36" s="4"/>
      <c r="X36" s="5"/>
    </row>
    <row r="37" spans="2:24" ht="14.25" customHeight="1">
      <c r="B37" s="125"/>
      <c r="C37" s="149"/>
      <c r="D37" s="151" t="s">
        <v>17</v>
      </c>
      <c r="E37" s="151"/>
      <c r="F37" s="151"/>
      <c r="G37" s="151" t="s">
        <v>71</v>
      </c>
      <c r="H37" s="151"/>
      <c r="I37" s="151"/>
      <c r="J37" s="151"/>
      <c r="K37" s="151" t="s">
        <v>72</v>
      </c>
      <c r="L37" s="151"/>
      <c r="M37" s="151"/>
      <c r="N37" s="151"/>
      <c r="O37" s="252" t="s">
        <v>73</v>
      </c>
      <c r="P37" s="253"/>
      <c r="Q37" s="254"/>
      <c r="R37" s="236"/>
      <c r="S37" s="237"/>
      <c r="T37" s="237"/>
      <c r="U37" s="232"/>
      <c r="V37" s="4"/>
      <c r="W37" s="4"/>
      <c r="X37" s="5"/>
    </row>
    <row r="38" spans="2:24" ht="18.75" customHeight="1">
      <c r="B38" s="126"/>
      <c r="C38" s="150"/>
      <c r="D38" s="139" t="s">
        <v>93</v>
      </c>
      <c r="E38" s="140"/>
      <c r="F38" s="140"/>
      <c r="G38" s="141"/>
      <c r="H38" s="141"/>
      <c r="I38" s="141"/>
      <c r="J38" s="141"/>
      <c r="K38" s="141" t="s">
        <v>2</v>
      </c>
      <c r="L38" s="141"/>
      <c r="M38" s="141"/>
      <c r="N38" s="141"/>
      <c r="O38" s="255"/>
      <c r="P38" s="256"/>
      <c r="Q38" s="257"/>
      <c r="R38" s="238"/>
      <c r="S38" s="239"/>
      <c r="T38" s="239"/>
      <c r="U38" s="233"/>
      <c r="V38" s="4"/>
      <c r="W38" s="4"/>
      <c r="X38" s="5"/>
    </row>
    <row r="39" spans="2:24" ht="18.75" customHeight="1">
      <c r="B39" s="167" t="s">
        <v>45</v>
      </c>
      <c r="C39" s="168"/>
      <c r="D39" s="72" t="s">
        <v>85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2" t="s">
        <v>93</v>
      </c>
      <c r="Q39" s="185"/>
      <c r="R39" s="134" t="s">
        <v>75</v>
      </c>
      <c r="S39" s="135"/>
      <c r="T39" s="135"/>
      <c r="U39" s="136"/>
      <c r="V39" s="4"/>
      <c r="W39" s="4"/>
      <c r="X39" s="5"/>
    </row>
    <row r="40" spans="2:24" ht="18.75" customHeight="1" thickBot="1">
      <c r="B40" s="169"/>
      <c r="C40" s="170"/>
      <c r="D40" s="93" t="s">
        <v>6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186" t="s">
        <v>49</v>
      </c>
      <c r="Q40" s="187"/>
      <c r="R40" s="115"/>
      <c r="S40" s="116"/>
      <c r="T40" s="116"/>
      <c r="U40" s="24" t="s">
        <v>4</v>
      </c>
      <c r="V40" s="4"/>
      <c r="W40" s="4"/>
      <c r="X40" s="5"/>
    </row>
    <row r="41" spans="2:24" ht="24" customHeight="1" thickBot="1">
      <c r="B41" s="82" t="s">
        <v>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93">
        <f>SUM(R28:T40)</f>
        <v>0</v>
      </c>
      <c r="S41" s="194"/>
      <c r="T41" s="194"/>
      <c r="U41" s="13" t="s">
        <v>19</v>
      </c>
      <c r="V41" s="6"/>
      <c r="W41" s="6"/>
      <c r="X41" s="7"/>
    </row>
    <row r="42" spans="2:24" ht="6" customHeight="1"/>
    <row r="43" spans="2:24" ht="14.25" customHeight="1">
      <c r="B43" s="119" t="s">
        <v>50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2:24" ht="6" customHeight="1"/>
    <row r="45" spans="2:24">
      <c r="B45" t="s">
        <v>35</v>
      </c>
      <c r="U45" s="114" t="s">
        <v>88</v>
      </c>
      <c r="V45" s="114"/>
      <c r="W45" s="114"/>
      <c r="X45" s="114"/>
    </row>
    <row r="46" spans="2:24" ht="13.5" customHeight="1">
      <c r="B46" s="188" t="s">
        <v>40</v>
      </c>
      <c r="C46" s="155"/>
      <c r="D46" s="155"/>
      <c r="E46" s="155"/>
      <c r="F46" s="156"/>
      <c r="G46" s="102" t="s">
        <v>34</v>
      </c>
      <c r="H46" s="102"/>
      <c r="I46" s="103"/>
      <c r="J46" s="104" t="s">
        <v>36</v>
      </c>
      <c r="K46" s="105"/>
      <c r="L46" s="106"/>
      <c r="M46" s="98"/>
      <c r="N46" s="100" t="s">
        <v>37</v>
      </c>
      <c r="O46" s="100"/>
      <c r="P46" s="100" t="s">
        <v>38</v>
      </c>
      <c r="Q46" s="111" t="s">
        <v>43</v>
      </c>
      <c r="R46" s="113" t="s">
        <v>39</v>
      </c>
      <c r="S46" s="117" t="s">
        <v>42</v>
      </c>
      <c r="T46" s="2"/>
      <c r="U46" s="161" t="s">
        <v>89</v>
      </c>
      <c r="V46" s="161"/>
      <c r="W46" s="162" t="s">
        <v>90</v>
      </c>
      <c r="X46" s="162"/>
    </row>
    <row r="47" spans="2:24" ht="21" customHeight="1">
      <c r="B47" s="157"/>
      <c r="C47" s="158"/>
      <c r="D47" s="158"/>
      <c r="E47" s="158"/>
      <c r="F47" s="159"/>
      <c r="G47" s="107" t="s">
        <v>93</v>
      </c>
      <c r="H47" s="107"/>
      <c r="I47" s="108"/>
      <c r="J47" s="109" t="s">
        <v>2</v>
      </c>
      <c r="K47" s="110"/>
      <c r="L47" s="110"/>
      <c r="M47" s="99"/>
      <c r="N47" s="101"/>
      <c r="O47" s="101"/>
      <c r="P47" s="101"/>
      <c r="Q47" s="112"/>
      <c r="R47" s="114"/>
      <c r="S47" s="118"/>
      <c r="T47" s="2"/>
      <c r="U47" s="162" t="s">
        <v>93</v>
      </c>
      <c r="V47" s="162"/>
      <c r="W47" s="163"/>
      <c r="X47" s="163"/>
    </row>
    <row r="48" spans="2:24" ht="6" customHeight="1">
      <c r="B48" s="8"/>
      <c r="C48" s="8" t="s">
        <v>26</v>
      </c>
      <c r="D48" s="8"/>
      <c r="E48" s="8"/>
      <c r="F48" s="8"/>
      <c r="G48" s="29"/>
      <c r="H48" s="29"/>
      <c r="I48" s="29"/>
    </row>
    <row r="49" spans="2:24" ht="13.5" customHeight="1">
      <c r="B49" s="154" t="s">
        <v>41</v>
      </c>
      <c r="C49" s="155"/>
      <c r="D49" s="155"/>
      <c r="E49" s="155"/>
      <c r="F49" s="156"/>
      <c r="G49" s="102" t="s">
        <v>34</v>
      </c>
      <c r="H49" s="102"/>
      <c r="I49" s="103"/>
      <c r="J49" s="104" t="s">
        <v>36</v>
      </c>
      <c r="K49" s="105"/>
      <c r="L49" s="106"/>
      <c r="M49" s="96" t="s">
        <v>28</v>
      </c>
      <c r="N49" s="97"/>
      <c r="O49" s="96" t="s">
        <v>29</v>
      </c>
      <c r="P49" s="97"/>
      <c r="Q49" s="96" t="s">
        <v>30</v>
      </c>
      <c r="R49" s="97"/>
      <c r="S49" s="96" t="s">
        <v>31</v>
      </c>
      <c r="T49" s="97"/>
      <c r="U49" s="96" t="s">
        <v>32</v>
      </c>
      <c r="V49" s="97"/>
      <c r="W49" s="96" t="s">
        <v>33</v>
      </c>
      <c r="X49" s="97"/>
    </row>
    <row r="50" spans="2:24" ht="21" customHeight="1">
      <c r="B50" s="157"/>
      <c r="C50" s="158"/>
      <c r="D50" s="158"/>
      <c r="E50" s="158"/>
      <c r="F50" s="159"/>
      <c r="G50" s="107" t="s">
        <v>93</v>
      </c>
      <c r="H50" s="107"/>
      <c r="I50" s="108"/>
      <c r="J50" s="109" t="s">
        <v>2</v>
      </c>
      <c r="K50" s="110"/>
      <c r="L50" s="110"/>
      <c r="M50" s="99" t="s">
        <v>39</v>
      </c>
      <c r="N50" s="160"/>
      <c r="O50" s="99" t="s">
        <v>39</v>
      </c>
      <c r="P50" s="160"/>
      <c r="Q50" s="99" t="s">
        <v>39</v>
      </c>
      <c r="R50" s="160"/>
      <c r="S50" s="99" t="s">
        <v>2</v>
      </c>
      <c r="T50" s="160"/>
      <c r="U50" s="99" t="s">
        <v>39</v>
      </c>
      <c r="V50" s="160"/>
      <c r="W50" s="99" t="s">
        <v>2</v>
      </c>
      <c r="X50" s="160"/>
    </row>
    <row r="51" spans="2:24" ht="6" customHeight="1"/>
    <row r="52" spans="2:24">
      <c r="B52" t="s">
        <v>46</v>
      </c>
      <c r="G52" s="164" t="s">
        <v>27</v>
      </c>
      <c r="H52" s="176" t="s">
        <v>94</v>
      </c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8"/>
    </row>
    <row r="53" spans="2:24" ht="15" customHeight="1">
      <c r="B53" s="162" t="s">
        <v>47</v>
      </c>
      <c r="C53" s="162"/>
      <c r="D53" s="189" t="s">
        <v>48</v>
      </c>
      <c r="E53" s="190"/>
      <c r="G53" s="165"/>
      <c r="H53" s="179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1"/>
    </row>
    <row r="54" spans="2:24" ht="15" customHeight="1">
      <c r="B54" s="162"/>
      <c r="C54" s="162"/>
      <c r="D54" s="191"/>
      <c r="E54" s="192"/>
      <c r="G54" s="165"/>
      <c r="H54" s="179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1"/>
    </row>
    <row r="55" spans="2:24" ht="15" customHeight="1">
      <c r="B55" s="162" t="s">
        <v>93</v>
      </c>
      <c r="C55" s="162"/>
      <c r="D55" s="163"/>
      <c r="E55" s="163"/>
      <c r="G55" s="166"/>
      <c r="H55" s="182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4"/>
    </row>
    <row r="56" spans="2:24" ht="6" customHeight="1">
      <c r="B56" s="3"/>
      <c r="C56" s="3"/>
      <c r="D56" s="3"/>
      <c r="E56" s="3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2:24">
      <c r="B57" s="172" t="s">
        <v>98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</row>
    <row r="58" spans="2:24">
      <c r="B58" s="172" t="s">
        <v>99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</row>
  </sheetData>
  <mergeCells count="161">
    <mergeCell ref="J1:O2"/>
    <mergeCell ref="U29:U38"/>
    <mergeCell ref="O32:Q32"/>
    <mergeCell ref="I33:K33"/>
    <mergeCell ref="L33:N33"/>
    <mergeCell ref="O33:Q33"/>
    <mergeCell ref="I34:K34"/>
    <mergeCell ref="L34:N34"/>
    <mergeCell ref="O34:Q34"/>
    <mergeCell ref="R29:T38"/>
    <mergeCell ref="K35:N35"/>
    <mergeCell ref="G36:J36"/>
    <mergeCell ref="G35:J35"/>
    <mergeCell ref="G37:J37"/>
    <mergeCell ref="K37:N37"/>
    <mergeCell ref="O35:Q36"/>
    <mergeCell ref="O37:Q37"/>
    <mergeCell ref="O38:Q38"/>
    <mergeCell ref="I32:K32"/>
    <mergeCell ref="L32:N32"/>
    <mergeCell ref="E9:O10"/>
    <mergeCell ref="E11:J12"/>
    <mergeCell ref="P1:X2"/>
    <mergeCell ref="C28:Q28"/>
    <mergeCell ref="B11:D12"/>
    <mergeCell ref="X4:X5"/>
    <mergeCell ref="K12:X14"/>
    <mergeCell ref="B13:D14"/>
    <mergeCell ref="O4:P5"/>
    <mergeCell ref="Q4:R5"/>
    <mergeCell ref="S4:S5"/>
    <mergeCell ref="T4:T5"/>
    <mergeCell ref="U4:U5"/>
    <mergeCell ref="V4:V5"/>
    <mergeCell ref="W4:W5"/>
    <mergeCell ref="N11:Q11"/>
    <mergeCell ref="E13:J14"/>
    <mergeCell ref="P8:Q10"/>
    <mergeCell ref="R8:X8"/>
    <mergeCell ref="R9:X10"/>
    <mergeCell ref="B8:D10"/>
    <mergeCell ref="E8:O8"/>
    <mergeCell ref="B3:I6"/>
    <mergeCell ref="G52:G55"/>
    <mergeCell ref="G49:I49"/>
    <mergeCell ref="J49:L49"/>
    <mergeCell ref="G50:I50"/>
    <mergeCell ref="B39:C40"/>
    <mergeCell ref="P17:Q17"/>
    <mergeCell ref="B57:X57"/>
    <mergeCell ref="B58:X58"/>
    <mergeCell ref="K36:N36"/>
    <mergeCell ref="H52:X55"/>
    <mergeCell ref="P39:Q39"/>
    <mergeCell ref="P40:Q40"/>
    <mergeCell ref="B46:F47"/>
    <mergeCell ref="D53:E54"/>
    <mergeCell ref="B55:C55"/>
    <mergeCell ref="D55:E55"/>
    <mergeCell ref="R41:T41"/>
    <mergeCell ref="W50:X50"/>
    <mergeCell ref="M49:N49"/>
    <mergeCell ref="O49:P49"/>
    <mergeCell ref="B53:C54"/>
    <mergeCell ref="M50:N50"/>
    <mergeCell ref="O50:P50"/>
    <mergeCell ref="Q50:R50"/>
    <mergeCell ref="J50:L50"/>
    <mergeCell ref="B49:F50"/>
    <mergeCell ref="W49:X49"/>
    <mergeCell ref="S50:T50"/>
    <mergeCell ref="U50:V50"/>
    <mergeCell ref="S49:T49"/>
    <mergeCell ref="U49:V49"/>
    <mergeCell ref="U45:X45"/>
    <mergeCell ref="U46:V46"/>
    <mergeCell ref="W46:X46"/>
    <mergeCell ref="U47:V47"/>
    <mergeCell ref="W47:X47"/>
    <mergeCell ref="B18:B28"/>
    <mergeCell ref="B29:B38"/>
    <mergeCell ref="C29:C34"/>
    <mergeCell ref="D29:D31"/>
    <mergeCell ref="E29:H29"/>
    <mergeCell ref="V17:X17"/>
    <mergeCell ref="R17:U17"/>
    <mergeCell ref="R39:U39"/>
    <mergeCell ref="R28:T28"/>
    <mergeCell ref="D38:F38"/>
    <mergeCell ref="G38:J38"/>
    <mergeCell ref="K38:N38"/>
    <mergeCell ref="E30:H30"/>
    <mergeCell ref="E31:H31"/>
    <mergeCell ref="D32:H33"/>
    <mergeCell ref="D34:H34"/>
    <mergeCell ref="F35:F36"/>
    <mergeCell ref="D35:D36"/>
    <mergeCell ref="C35:C38"/>
    <mergeCell ref="D37:F37"/>
    <mergeCell ref="I29:K29"/>
    <mergeCell ref="L29:N29"/>
    <mergeCell ref="O29:Q29"/>
    <mergeCell ref="I30:K30"/>
    <mergeCell ref="B41:Q41"/>
    <mergeCell ref="D40:O40"/>
    <mergeCell ref="Q49:R49"/>
    <mergeCell ref="M46:M47"/>
    <mergeCell ref="N46:N47"/>
    <mergeCell ref="O46:O47"/>
    <mergeCell ref="P46:P47"/>
    <mergeCell ref="G46:I46"/>
    <mergeCell ref="J46:L46"/>
    <mergeCell ref="G47:I47"/>
    <mergeCell ref="J47:L47"/>
    <mergeCell ref="Q46:Q47"/>
    <mergeCell ref="R46:R47"/>
    <mergeCell ref="R40:T40"/>
    <mergeCell ref="S46:S47"/>
    <mergeCell ref="B43:X43"/>
    <mergeCell ref="M17:O17"/>
    <mergeCell ref="M18:N18"/>
    <mergeCell ref="M20:N20"/>
    <mergeCell ref="M22:N22"/>
    <mergeCell ref="M27:N27"/>
    <mergeCell ref="R18:T18"/>
    <mergeCell ref="R20:T20"/>
    <mergeCell ref="R27:T27"/>
    <mergeCell ref="R22:T22"/>
    <mergeCell ref="M26:N26"/>
    <mergeCell ref="R26:T26"/>
    <mergeCell ref="D39:O39"/>
    <mergeCell ref="E35:E36"/>
    <mergeCell ref="L30:N30"/>
    <mergeCell ref="O30:Q30"/>
    <mergeCell ref="I31:K31"/>
    <mergeCell ref="L31:N31"/>
    <mergeCell ref="O31:Q31"/>
    <mergeCell ref="B1:I2"/>
    <mergeCell ref="V25:X27"/>
    <mergeCell ref="C24:L24"/>
    <mergeCell ref="M24:N24"/>
    <mergeCell ref="R24:T24"/>
    <mergeCell ref="C19:L19"/>
    <mergeCell ref="M19:N19"/>
    <mergeCell ref="R19:T19"/>
    <mergeCell ref="C21:L21"/>
    <mergeCell ref="M21:N21"/>
    <mergeCell ref="R21:T21"/>
    <mergeCell ref="C23:L23"/>
    <mergeCell ref="M23:N23"/>
    <mergeCell ref="R23:T23"/>
    <mergeCell ref="V18:X24"/>
    <mergeCell ref="C18:L18"/>
    <mergeCell ref="C20:L20"/>
    <mergeCell ref="C22:L22"/>
    <mergeCell ref="C27:L27"/>
    <mergeCell ref="C17:L17"/>
    <mergeCell ref="C25:L25"/>
    <mergeCell ref="M25:N25"/>
    <mergeCell ref="R25:T25"/>
    <mergeCell ref="C26:L26"/>
  </mergeCells>
  <phoneticPr fontId="1"/>
  <pageMargins left="0.59055118110236227" right="0.59055118110236227" top="0.39370078740157483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iiyama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masa</cp:lastModifiedBy>
  <cp:lastPrinted>2015-04-21T11:46:29Z</cp:lastPrinted>
  <dcterms:created xsi:type="dcterms:W3CDTF">2014-07-05T12:03:16Z</dcterms:created>
  <dcterms:modified xsi:type="dcterms:W3CDTF">2015-04-25T07:10:12Z</dcterms:modified>
</cp:coreProperties>
</file>